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Consulta inicial (anamnese, avaliação e definição de objetivos)</t>
        </is>
      </c>
      <c r="B12" s="5" t="inlineStr">
        <is>
          <t xml:space="preserve">sessão</t>
        </is>
      </c>
      <c r="C12" s="5">
        <v>1</v>
      </c>
      <c r="D12" s="6">
        <v>60</v>
      </c>
      <c r="E12" s="6">
        <f>ROUND(C12*D12,2)</f>
        <v>60</v>
      </c>
    </row>
    <row r="13">
      <c r="A13" s="4" t="inlineStr">
        <is>
          <t xml:space="preserve">Consulta de seguimento</t>
        </is>
      </c>
      <c r="B13" s="5" t="inlineStr">
        <is>
          <t xml:space="preserve">sessão</t>
        </is>
      </c>
      <c r="C13" s="5">
        <v>1</v>
      </c>
      <c r="D13" s="6">
        <v>40</v>
      </c>
      <c r="E13" s="6">
        <f>ROUND(C13*D13,2)</f>
        <v>40</v>
      </c>
    </row>
    <row r="14">
      <c r="A14" s="4" t="inlineStr">
        <is>
          <t xml:space="preserve">Plano alimentar personalizado, com revisão incluída</t>
        </is>
      </c>
      <c r="B14" s="5" t="inlineStr">
        <is>
          <t xml:space="preserve">projeto</t>
        </is>
      </c>
      <c r="C14" s="5">
        <v>1</v>
      </c>
      <c r="D14" s="6">
        <v>45</v>
      </c>
      <c r="E14" s="6">
        <f>ROUND(C14*D14,2)</f>
        <v>45</v>
      </c>
    </row>
    <row r="15">
      <c r="A15" s="4" t="inlineStr">
        <is>
          <t xml:space="preserve">Programa de 3 meses (inicial + 5 seguimentos)</t>
        </is>
      </c>
      <c r="B15" s="5" t="inlineStr">
        <is>
          <t xml:space="preserve">un</t>
        </is>
      </c>
      <c r="C15" s="5">
        <v>1</v>
      </c>
      <c r="D15" s="6">
        <v>260</v>
      </c>
      <c r="E15" s="6">
        <f>ROUND(C15*D15,2)</f>
        <v>260</v>
      </c>
    </row>
    <row r="16">
      <c r="A16" s="4" t="inlineStr">
        <is>
          <t xml:space="preserve">Consulta online</t>
        </is>
      </c>
      <c r="B16" s="5" t="inlineStr">
        <is>
          <t xml:space="preserve">sessão</t>
        </is>
      </c>
      <c r="C16" s="5">
        <v>1</v>
      </c>
      <c r="D16" s="6">
        <v>35</v>
      </c>
      <c r="E16" s="6">
        <f>ROUND(C16*D16,2)</f>
        <v>35</v>
      </c>
    </row>
    <row r="17">
      <c r="D17" s="8" t="inlineStr">
        <is>
          <t xml:space="preserve">Subtotal</t>
        </is>
      </c>
      <c r="E17" s="7">
        <f>SUM(E12:E16)</f>
        <v>440</v>
      </c>
    </row>
    <row r="18">
      <c r="D18" s="8" t="inlineStr">
        <is>
          <t xml:space="preserve">IVA (23%)</t>
        </is>
      </c>
      <c r="E18" s="7">
        <f>ROUND(E17*0.23,2)</f>
        <v>101.2</v>
      </c>
    </row>
    <row r="19">
      <c r="D19" s="8" t="inlineStr">
        <is>
          <t xml:space="preserve">TOTAL</t>
        </is>
      </c>
      <c r="E19" s="7">
        <f>E17+E18</f>
        <v>541.2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100% na marcação; programas pagos na adjudicação</t>
        </is>
      </c>
      <c r="E22" s="10">
        <f>ROUND(E19*100/100,2)</f>
        <v>541.2</v>
      </c>
    </row>
    <row r="24">
      <c r="A24" s="8" t="inlineStr">
        <is>
          <t xml:space="preserve">CONDIÇÕES E NOTAS</t>
        </is>
      </c>
    </row>
    <row r="25">
      <c r="A25" s="9" t="inlineStr">
        <is>
          <t xml:space="preserve">Validade: salvo indicação em contrário, este orçamento é válido por 30 dias a contar da data indicada.</t>
        </is>
      </c>
    </row>
    <row r="26">
      <c r="A26" s="9" t="inlineStr">
        <is>
          <t xml:space="preserve">Serviço prestado por nutricionista com cédula profissional válida, indicada nos documentos emitidos.</t>
        </is>
      </c>
    </row>
    <row r="27">
      <c r="A27" s="9" t="inlineStr">
        <is>
          <t xml:space="preserve">Os programas incluem as reavaliações indicadas; consultas desmarcadas com menos de 24 horas contam como realizadas.</t>
        </is>
      </c>
    </row>
    <row r="28">
      <c r="A28" s="9" t="inlineStr">
        <is>
          <t xml:space="preserve">IVA em linha separada quando aplicável — os atos de saúde podem beneficiar de isenção; o enquadramento concreto confirma-se com o contabilista. Os valores desta folha são exemplos.</t>
        </is>
      </c>
    </row>
    <row r="30">
      <c r="A30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4:E24"/>
    <mergeCell ref="A25:E25"/>
    <mergeCell ref="A26:E26"/>
    <mergeCell ref="A27:E27"/>
    <mergeCell ref="A28:E28"/>
    <mergeCell ref="A30:E30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nutricionistas — Portugal, 2026</dc:title>
  <dc:creator>Kwote (kwote.pt)</dc:creator>
  <dc:language>pt-PT</dc:language>
</cp:coreProperties>
</file>